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920" activeTab="1"/>
  </bookViews>
  <sheets>
    <sheet name="Câu trả lời biểu mẫu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<sst xmlns="http://schemas.openxmlformats.org/spreadsheetml/2006/main" count="297" uniqueCount="127">
  <si>
    <t>Dấu thời gian</t>
  </si>
  <si>
    <t>Họ tên</t>
  </si>
  <si>
    <t>MSSV</t>
  </si>
  <si>
    <t>LỚP</t>
  </si>
  <si>
    <t>HỌC LẠI MÔN CHUYÊN NGÀNH</t>
  </si>
  <si>
    <t>HỌC LẠI CÁC MÔN VĂN HÓA</t>
  </si>
  <si>
    <t>Số điện thoại cá nhân</t>
  </si>
  <si>
    <t>Nguyễn Ngọc Ánh</t>
  </si>
  <si>
    <t>21T4NNA1</t>
  </si>
  <si>
    <t>THỰC HÀNH NGHE 1, THỰC HÀNH NÓI 1, ĐỌC 1</t>
  </si>
  <si>
    <t xml:space="preserve">Toán 1, Hoá 1 </t>
  </si>
  <si>
    <t>Đàm Gia Hân</t>
  </si>
  <si>
    <t>21t4-nna1</t>
  </si>
  <si>
    <t>ĐỌC 1</t>
  </si>
  <si>
    <t>Toán 1, Hoá 1</t>
  </si>
  <si>
    <t>Bùi minh khôi</t>
  </si>
  <si>
    <t>21T4 NNA2</t>
  </si>
  <si>
    <t>THỰC HÀNH NGHE 1</t>
  </si>
  <si>
    <t>Ko có</t>
  </si>
  <si>
    <t>phạm vũ anh khoa</t>
  </si>
  <si>
    <t>21t4-nna2</t>
  </si>
  <si>
    <t>THỰC HÀNH NÓI 1</t>
  </si>
  <si>
    <t xml:space="preserve">giáo dục chính trị </t>
  </si>
  <si>
    <t>Đỗ Thị Bích</t>
  </si>
  <si>
    <t>21T4-NNA2</t>
  </si>
  <si>
    <t>NGỮ PHÁP 2</t>
  </si>
  <si>
    <t>Không</t>
  </si>
  <si>
    <t>Nguyễn Thị Tuyết Ngân</t>
  </si>
  <si>
    <t xml:space="preserve">21T4 NNA2 </t>
  </si>
  <si>
    <t>THỰC HÀNH NGHE 1, NGỮ PHÁP 1</t>
  </si>
  <si>
    <t>toán 1</t>
  </si>
  <si>
    <t xml:space="preserve">Bùi Mai Yến Phương </t>
  </si>
  <si>
    <t>21T4-NNA1</t>
  </si>
  <si>
    <t>THỰC HÀNH NGHE 1, THỰC HÀNH NÓI 1</t>
  </si>
  <si>
    <t>Vật lý 2</t>
  </si>
  <si>
    <t>Nguyễn Vương Bình Nguyên</t>
  </si>
  <si>
    <t>Hóa 1, vật lý 1</t>
  </si>
  <si>
    <t>Lý Bảo Hân</t>
  </si>
  <si>
    <t>22T2-NNA1</t>
  </si>
  <si>
    <t>Đọc</t>
  </si>
  <si>
    <t>Huỳnh Trí Dũng</t>
  </si>
  <si>
    <t>TH NGHE 2</t>
  </si>
  <si>
    <t>Không có</t>
  </si>
  <si>
    <t>Dư Phạm Minh An</t>
  </si>
  <si>
    <t>Đinh Văn Tài</t>
  </si>
  <si>
    <t>giáo dục chính trị, Hoá 2</t>
  </si>
  <si>
    <t>Ngô Thiên Phúc</t>
  </si>
  <si>
    <t>.</t>
  </si>
  <si>
    <t xml:space="preserve">Kim Đức Thiện </t>
  </si>
  <si>
    <t xml:space="preserve">21t4-nna2 </t>
  </si>
  <si>
    <t>Ko</t>
  </si>
  <si>
    <t xml:space="preserve">Nguyễn Thị Khánh Tường </t>
  </si>
  <si>
    <t>Giáo dục chính trị 1, hoá 2</t>
  </si>
  <si>
    <t>Nguyễn Ngọc Gia Hân</t>
  </si>
  <si>
    <t>không có</t>
  </si>
  <si>
    <t>Toán 3</t>
  </si>
  <si>
    <t>Phạm Ngọc Phương Trâm</t>
  </si>
  <si>
    <t>Nguyễn Lê Đăng Khôi</t>
  </si>
  <si>
    <t>Huỳnh Nguyễn Hoàng Mỹ Hân</t>
  </si>
  <si>
    <t>NGỮ PHÁP 1</t>
  </si>
  <si>
    <t>tiếng anh kinh doanh</t>
  </si>
  <si>
    <t>chính trị, thể dục</t>
  </si>
  <si>
    <t>Lý Gia Nghi</t>
  </si>
  <si>
    <t>21T4 - NNA1</t>
  </si>
  <si>
    <t>Toán 2, Vật lý 1 , vật lý 2, hóa học 2 , Tiếng Anh Thuyết Trình 2</t>
  </si>
  <si>
    <t>Nguyễn Tam Huy</t>
  </si>
  <si>
    <t>THỰC HÀNH NGHE 1, THỰC HÀNH NÓI 1, Thực Hành Đọc 1</t>
  </si>
  <si>
    <t>Dương xuân lộc</t>
  </si>
  <si>
    <t>Môn thực hành nói, thực hành nghe</t>
  </si>
  <si>
    <t>Dương Hiển Đạt</t>
  </si>
  <si>
    <t>không</t>
  </si>
  <si>
    <t>Nguyễn minh anh</t>
  </si>
  <si>
    <t>21t4nna2</t>
  </si>
  <si>
    <t>THỰC HÀNH NGHE 1, THỰC HÀNH NÓI 1, ĐỌC 1, NGỮ PHÁP 1, NGỮ PHÁP 2, TH NGHE 2, PHÁT ÂM</t>
  </si>
  <si>
    <t>Toán, lý, hoá năm 1</t>
  </si>
  <si>
    <t xml:space="preserve">Trần Tiến Thịnh </t>
  </si>
  <si>
    <t>Tiếng Trung</t>
  </si>
  <si>
    <t>Toán 3, Tiếng Trung</t>
  </si>
  <si>
    <t>Nguyen Thiên Ân</t>
  </si>
  <si>
    <t>21T4</t>
  </si>
  <si>
    <t>Giao duc the chất</t>
  </si>
  <si>
    <t>Toán 3  Toan 5 vat lý 2  tiếng Hoa ,hoá học 2   và hoá học 3</t>
  </si>
  <si>
    <t>Võ Thành Quý</t>
  </si>
  <si>
    <t>Tiếng Anh Đàm Phán</t>
  </si>
  <si>
    <t>Toán 3, Tiếng Hoa 1, Kỹ năng mềm</t>
  </si>
  <si>
    <t>Toán 1</t>
  </si>
  <si>
    <t>0396120132</t>
  </si>
  <si>
    <t>THỰC HÀNH NGHE 1, THỰC HÀNH NÓI 1, Thực hành nói 2</t>
  </si>
  <si>
    <t>Hoá 2, giáo dục chính trị 1</t>
  </si>
  <si>
    <t>0325652507</t>
  </si>
  <si>
    <t>lê phan thanh vy</t>
  </si>
  <si>
    <t>Tiếng Anh Kinh Doanh</t>
  </si>
  <si>
    <t xml:space="preserve">Hóa 1 , Hóa 2 </t>
  </si>
  <si>
    <t>0769739512</t>
  </si>
  <si>
    <t xml:space="preserve">THỰC HÀNH NÓI 1, Tiếng Anh Thuyết Trình, Tiếng Anh Du Lịch Và Khách Sạn </t>
  </si>
  <si>
    <t>Vật lý 1,Vật Lý 2, Hóa Học 2 , Toán 2 , Kỹ Năng Mềm, Tiếng Hoa</t>
  </si>
  <si>
    <t>0896648399</t>
  </si>
  <si>
    <t xml:space="preserve">Đoàn Kim Ngân </t>
  </si>
  <si>
    <t xml:space="preserve">Không có </t>
  </si>
  <si>
    <t>0904243413</t>
  </si>
  <si>
    <t>0985359487</t>
  </si>
  <si>
    <t>Phạm Hoàng Hoa</t>
  </si>
  <si>
    <t>Tiếng Anh Thuyết Trình;  Thực hành Viết 1; Tiếng Anh Đàm phán; Đồ án môn học; Tiếng Hoa (2)</t>
  </si>
  <si>
    <t>Toán 5; Toán 6; Hóa học 4</t>
  </si>
  <si>
    <t>0582098583; 0395850438 (Zalo)</t>
  </si>
  <si>
    <t>Bùi Mai Yến Phương</t>
  </si>
  <si>
    <t>Toán 6, tiếng anh đàm phán, viết</t>
  </si>
  <si>
    <t>0345936500</t>
  </si>
  <si>
    <t>STT</t>
  </si>
  <si>
    <t>Họ và Tên</t>
  </si>
  <si>
    <t>Lớp</t>
  </si>
  <si>
    <t>TH Nghe 1</t>
  </si>
  <si>
    <t>TH Nghe 2</t>
  </si>
  <si>
    <t>TH Nói 1</t>
  </si>
  <si>
    <t>TH Đọc 1</t>
  </si>
  <si>
    <t>Ngữ pháp 1</t>
  </si>
  <si>
    <t>Ngữ pháp 2</t>
  </si>
  <si>
    <t>TA Kinh Doanh</t>
  </si>
  <si>
    <t>Phát âm</t>
  </si>
  <si>
    <t>TA DLKS</t>
  </si>
  <si>
    <t>TA Thuyết trình</t>
  </si>
  <si>
    <t>TA Đàm phán</t>
  </si>
  <si>
    <t>Đồ án</t>
  </si>
  <si>
    <t>TH Viết 1</t>
  </si>
  <si>
    <t>Tiếng Hoa</t>
  </si>
  <si>
    <t>x</t>
  </si>
  <si>
    <t>TỔNG CÔNG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</si>
</sst>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/d/yyyy\ h:mm:ss"/>
  </numFmts>
  <fonts count="24">
    <font>
      <sz val="10"/>
      <color rgb="FF000000"/>
      <name val="Arial"/>
      <charset val="134"/>
      <scheme val="minor"/>
    </font>
    <font>
      <b/>
      <sz val="10"/>
      <color rgb="FF000000"/>
      <name val="Arial"/>
      <charset val="134"/>
      <scheme val="minor"/>
    </font>
    <font>
      <sz val="10"/>
      <color theme="1"/>
      <name val="Arial"/>
      <charset val="134"/>
      <scheme val="minor"/>
    </font>
    <font>
      <b/>
      <sz val="10"/>
      <color rgb="FFFF0000"/>
      <name val="Arial"/>
      <charset val="134"/>
      <scheme val="minor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178" fontId="2" fillId="0" borderId="0" xfId="0" applyNumberFormat="1" applyFont="1" applyAlignment="1"/>
    <xf numFmtId="0" fontId="2" fillId="0" borderId="0" xfId="0" applyFont="1" applyAlignment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39"/>
  <sheetViews>
    <sheetView workbookViewId="0">
      <pane ySplit="1" topLeftCell="A23" activePane="bottomLeft" state="frozen"/>
      <selection/>
      <selection pane="bottomLeft" activeCell="B2" sqref="B2:E39"/>
    </sheetView>
  </sheetViews>
  <sheetFormatPr defaultColWidth="12.6272727272727" defaultRowHeight="15.75" customHeight="1" outlineLevelCol="6"/>
  <cols>
    <col min="1" max="13" width="18.8818181818182" customWidth="1"/>
  </cols>
  <sheetData>
    <row r="1" customHeight="1" spans="1:7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</row>
    <row r="2" customHeight="1" spans="1:7">
      <c r="A2" s="12">
        <v>45237.364698206</v>
      </c>
      <c r="B2" s="11" t="s">
        <v>7</v>
      </c>
      <c r="C2" s="11">
        <v>2100209</v>
      </c>
      <c r="D2" s="11" t="s">
        <v>8</v>
      </c>
      <c r="E2" s="11" t="s">
        <v>9</v>
      </c>
      <c r="F2" s="11" t="s">
        <v>10</v>
      </c>
      <c r="G2" s="11"/>
    </row>
    <row r="3" customHeight="1" spans="1:7">
      <c r="A3" s="12">
        <v>45237.3651604745</v>
      </c>
      <c r="B3" s="11" t="s">
        <v>11</v>
      </c>
      <c r="C3" s="11">
        <v>21000489</v>
      </c>
      <c r="D3" s="11" t="s">
        <v>12</v>
      </c>
      <c r="E3" s="11" t="s">
        <v>13</v>
      </c>
      <c r="F3" s="11" t="s">
        <v>14</v>
      </c>
      <c r="G3" s="11"/>
    </row>
    <row r="4" customHeight="1" spans="1:7">
      <c r="A4" s="12">
        <v>45237.3717664931</v>
      </c>
      <c r="B4" s="11" t="s">
        <v>15</v>
      </c>
      <c r="C4" s="11">
        <v>21004561</v>
      </c>
      <c r="D4" s="11" t="s">
        <v>16</v>
      </c>
      <c r="E4" s="11" t="s">
        <v>17</v>
      </c>
      <c r="F4" s="11" t="s">
        <v>18</v>
      </c>
      <c r="G4" s="11"/>
    </row>
    <row r="5" customHeight="1" spans="1:7">
      <c r="A5" s="12">
        <v>45237.3757914583</v>
      </c>
      <c r="B5" s="11" t="s">
        <v>19</v>
      </c>
      <c r="C5" s="11">
        <v>21003379</v>
      </c>
      <c r="D5" s="11" t="s">
        <v>20</v>
      </c>
      <c r="E5" s="11" t="s">
        <v>21</v>
      </c>
      <c r="F5" s="11" t="s">
        <v>22</v>
      </c>
      <c r="G5" s="11"/>
    </row>
    <row r="6" customHeight="1" spans="1:7">
      <c r="A6" s="12">
        <v>45237.3761174421</v>
      </c>
      <c r="B6" s="11" t="s">
        <v>23</v>
      </c>
      <c r="C6" s="11">
        <v>21003829</v>
      </c>
      <c r="D6" s="11" t="s">
        <v>24</v>
      </c>
      <c r="E6" s="11" t="s">
        <v>25</v>
      </c>
      <c r="F6" s="11" t="s">
        <v>26</v>
      </c>
      <c r="G6" s="11"/>
    </row>
    <row r="7" customHeight="1" spans="1:7">
      <c r="A7" s="12">
        <v>45237.3806016088</v>
      </c>
      <c r="B7" s="11" t="s">
        <v>27</v>
      </c>
      <c r="C7" s="11">
        <v>21004093</v>
      </c>
      <c r="D7" s="11" t="s">
        <v>28</v>
      </c>
      <c r="E7" s="11" t="s">
        <v>29</v>
      </c>
      <c r="F7" s="11" t="s">
        <v>30</v>
      </c>
      <c r="G7" s="11"/>
    </row>
    <row r="8" customHeight="1" spans="1:7">
      <c r="A8" s="12">
        <v>45237.3969146412</v>
      </c>
      <c r="B8" s="11" t="s">
        <v>31</v>
      </c>
      <c r="C8" s="11">
        <v>21002082</v>
      </c>
      <c r="D8" s="11" t="s">
        <v>32</v>
      </c>
      <c r="E8" s="11" t="s">
        <v>33</v>
      </c>
      <c r="F8" s="11" t="s">
        <v>34</v>
      </c>
      <c r="G8" s="11"/>
    </row>
    <row r="9" customHeight="1" spans="1:7">
      <c r="A9" s="12">
        <v>45237.4200203472</v>
      </c>
      <c r="B9" s="11" t="s">
        <v>35</v>
      </c>
      <c r="C9" s="11">
        <v>21004704</v>
      </c>
      <c r="D9" s="11" t="s">
        <v>32</v>
      </c>
      <c r="E9" s="11" t="s">
        <v>17</v>
      </c>
      <c r="F9" s="11" t="s">
        <v>36</v>
      </c>
      <c r="G9" s="11"/>
    </row>
    <row r="10" customHeight="1" spans="1:7">
      <c r="A10" s="12">
        <v>45237.4414412037</v>
      </c>
      <c r="B10" s="11" t="s">
        <v>37</v>
      </c>
      <c r="C10" s="11">
        <v>22003569</v>
      </c>
      <c r="D10" s="11" t="s">
        <v>38</v>
      </c>
      <c r="E10" s="11" t="s">
        <v>39</v>
      </c>
      <c r="F10" s="11" t="s">
        <v>26</v>
      </c>
      <c r="G10" s="11"/>
    </row>
    <row r="11" customHeight="1" spans="1:7">
      <c r="A11" s="12">
        <v>45237.5071545718</v>
      </c>
      <c r="B11" s="11" t="s">
        <v>40</v>
      </c>
      <c r="C11" s="11">
        <v>21003593</v>
      </c>
      <c r="D11" s="11" t="s">
        <v>24</v>
      </c>
      <c r="E11" s="11" t="s">
        <v>41</v>
      </c>
      <c r="F11" s="11" t="s">
        <v>42</v>
      </c>
      <c r="G11" s="11"/>
    </row>
    <row r="12" customHeight="1" spans="1:7">
      <c r="A12" s="12">
        <v>45237.5218216551</v>
      </c>
      <c r="B12" s="11" t="s">
        <v>43</v>
      </c>
      <c r="C12" s="11">
        <v>21001281</v>
      </c>
      <c r="D12" s="11" t="s">
        <v>32</v>
      </c>
      <c r="E12" s="11" t="s">
        <v>33</v>
      </c>
      <c r="F12" s="11" t="s">
        <v>42</v>
      </c>
      <c r="G12" s="11"/>
    </row>
    <row r="13" customHeight="1" spans="1:7">
      <c r="A13" s="12">
        <v>45237.5322392477</v>
      </c>
      <c r="B13" s="11" t="s">
        <v>44</v>
      </c>
      <c r="C13" s="11">
        <v>21003744</v>
      </c>
      <c r="D13" s="11" t="s">
        <v>24</v>
      </c>
      <c r="E13" s="11" t="s">
        <v>41</v>
      </c>
      <c r="F13" s="11" t="s">
        <v>45</v>
      </c>
      <c r="G13" s="11"/>
    </row>
    <row r="14" customHeight="1" spans="1:7">
      <c r="A14" s="12">
        <v>45237.5649997454</v>
      </c>
      <c r="B14" s="11" t="s">
        <v>46</v>
      </c>
      <c r="C14" s="11">
        <v>21003585</v>
      </c>
      <c r="D14" s="11" t="s">
        <v>24</v>
      </c>
      <c r="E14" s="11" t="s">
        <v>41</v>
      </c>
      <c r="F14" s="11" t="s">
        <v>47</v>
      </c>
      <c r="G14" s="11"/>
    </row>
    <row r="15" customHeight="1" spans="1:7">
      <c r="A15" s="12">
        <v>45237.5854223495</v>
      </c>
      <c r="B15" s="11" t="s">
        <v>48</v>
      </c>
      <c r="C15" s="11">
        <v>21004049</v>
      </c>
      <c r="D15" s="11" t="s">
        <v>49</v>
      </c>
      <c r="E15" s="11" t="s">
        <v>41</v>
      </c>
      <c r="F15" s="11" t="s">
        <v>50</v>
      </c>
      <c r="G15" s="11"/>
    </row>
    <row r="16" customHeight="1" spans="1:7">
      <c r="A16" s="12">
        <v>45237.8251842477</v>
      </c>
      <c r="B16" s="11" t="s">
        <v>51</v>
      </c>
      <c r="C16" s="11">
        <v>21002348</v>
      </c>
      <c r="D16" s="11" t="s">
        <v>32</v>
      </c>
      <c r="E16" s="11" t="s">
        <v>33</v>
      </c>
      <c r="F16" s="11" t="s">
        <v>52</v>
      </c>
      <c r="G16" s="11"/>
    </row>
    <row r="17" customHeight="1" spans="1:7">
      <c r="A17" s="12">
        <v>45237.926092581</v>
      </c>
      <c r="B17" s="11" t="s">
        <v>53</v>
      </c>
      <c r="C17" s="11">
        <v>21000351</v>
      </c>
      <c r="D17" s="11" t="s">
        <v>24</v>
      </c>
      <c r="E17" s="11" t="s">
        <v>54</v>
      </c>
      <c r="F17" s="11" t="s">
        <v>55</v>
      </c>
      <c r="G17" s="11"/>
    </row>
    <row r="18" customHeight="1" spans="1:7">
      <c r="A18" s="12">
        <v>45238.3078906482</v>
      </c>
      <c r="B18" s="11" t="s">
        <v>56</v>
      </c>
      <c r="C18" s="11">
        <v>22008804</v>
      </c>
      <c r="D18" s="11" t="s">
        <v>38</v>
      </c>
      <c r="E18" s="11" t="s">
        <v>39</v>
      </c>
      <c r="F18" s="11" t="s">
        <v>26</v>
      </c>
      <c r="G18" s="11"/>
    </row>
    <row r="19" customHeight="1" spans="1:7">
      <c r="A19" s="12">
        <v>45238.3776414815</v>
      </c>
      <c r="B19" s="11" t="s">
        <v>57</v>
      </c>
      <c r="C19" s="11">
        <v>21000115</v>
      </c>
      <c r="D19" s="11" t="s">
        <v>32</v>
      </c>
      <c r="E19" s="11" t="s">
        <v>21</v>
      </c>
      <c r="F19" s="11" t="s">
        <v>42</v>
      </c>
      <c r="G19" s="11"/>
    </row>
    <row r="20" customHeight="1" spans="1:7">
      <c r="A20" s="12">
        <v>45239.4296455324</v>
      </c>
      <c r="B20" s="11" t="s">
        <v>58</v>
      </c>
      <c r="C20" s="11">
        <v>21003902</v>
      </c>
      <c r="D20" s="11" t="s">
        <v>24</v>
      </c>
      <c r="E20" s="11" t="s">
        <v>59</v>
      </c>
      <c r="F20" s="11" t="s">
        <v>26</v>
      </c>
      <c r="G20" s="11"/>
    </row>
    <row r="21" customHeight="1" spans="1:7">
      <c r="A21" s="12">
        <v>45239.9119859838</v>
      </c>
      <c r="B21" s="11" t="s">
        <v>44</v>
      </c>
      <c r="C21" s="11">
        <v>21003744</v>
      </c>
      <c r="D21" s="11" t="s">
        <v>24</v>
      </c>
      <c r="E21" s="11" t="s">
        <v>60</v>
      </c>
      <c r="F21" s="11" t="s">
        <v>61</v>
      </c>
      <c r="G21" s="11"/>
    </row>
    <row r="22" customHeight="1" spans="1:7">
      <c r="A22" s="12">
        <v>45243.325456794</v>
      </c>
      <c r="B22" s="11" t="s">
        <v>62</v>
      </c>
      <c r="C22" s="11">
        <v>21002772</v>
      </c>
      <c r="D22" s="11" t="s">
        <v>63</v>
      </c>
      <c r="E22" s="11" t="s">
        <v>21</v>
      </c>
      <c r="F22" s="11" t="s">
        <v>64</v>
      </c>
      <c r="G22" s="11"/>
    </row>
    <row r="23" customHeight="1" spans="1:7">
      <c r="A23" s="12">
        <v>45243.3260801968</v>
      </c>
      <c r="B23" s="11" t="s">
        <v>65</v>
      </c>
      <c r="C23" s="11">
        <v>21001999</v>
      </c>
      <c r="D23" s="11" t="s">
        <v>32</v>
      </c>
      <c r="E23" s="11" t="s">
        <v>66</v>
      </c>
      <c r="F23" s="11" t="s">
        <v>18</v>
      </c>
      <c r="G23" s="11"/>
    </row>
    <row r="24" customHeight="1" spans="1:7">
      <c r="A24" s="12">
        <v>45243.329971794</v>
      </c>
      <c r="B24" s="11" t="s">
        <v>67</v>
      </c>
      <c r="C24" s="11">
        <v>21000154</v>
      </c>
      <c r="D24" s="11" t="s">
        <v>8</v>
      </c>
      <c r="E24" s="11" t="s">
        <v>33</v>
      </c>
      <c r="F24" s="11" t="s">
        <v>68</v>
      </c>
      <c r="G24" s="11"/>
    </row>
    <row r="25" customHeight="1" spans="1:7">
      <c r="A25" s="12">
        <v>45258.6299609607</v>
      </c>
      <c r="B25" s="11" t="s">
        <v>69</v>
      </c>
      <c r="C25" s="11">
        <v>21002010</v>
      </c>
      <c r="D25" s="11" t="s">
        <v>32</v>
      </c>
      <c r="E25" s="11" t="s">
        <v>21</v>
      </c>
      <c r="F25" s="11" t="s">
        <v>70</v>
      </c>
      <c r="G25" s="11"/>
    </row>
    <row r="26" customHeight="1" spans="1:7">
      <c r="A26" s="12">
        <v>45350.438696875</v>
      </c>
      <c r="B26" s="11" t="s">
        <v>71</v>
      </c>
      <c r="C26" s="11">
        <v>21003163</v>
      </c>
      <c r="D26" s="11" t="s">
        <v>72</v>
      </c>
      <c r="E26" s="11" t="s">
        <v>73</v>
      </c>
      <c r="F26" s="11" t="s">
        <v>74</v>
      </c>
      <c r="G26" s="11"/>
    </row>
    <row r="27" customHeight="1" spans="1:7">
      <c r="A27" s="12">
        <v>45350.5118773843</v>
      </c>
      <c r="B27" s="11" t="s">
        <v>15</v>
      </c>
      <c r="C27" s="11">
        <v>21004561</v>
      </c>
      <c r="D27" s="11" t="s">
        <v>16</v>
      </c>
      <c r="E27" s="11" t="s">
        <v>17</v>
      </c>
      <c r="F27" s="11" t="s">
        <v>18</v>
      </c>
      <c r="G27" s="11"/>
    </row>
    <row r="28" customHeight="1" spans="1:7">
      <c r="A28" s="12">
        <v>45396.4674680093</v>
      </c>
      <c r="B28" s="11" t="s">
        <v>40</v>
      </c>
      <c r="C28" s="11">
        <v>21003593</v>
      </c>
      <c r="D28" s="11" t="s">
        <v>24</v>
      </c>
      <c r="E28" s="11" t="s">
        <v>41</v>
      </c>
      <c r="F28" s="11" t="s">
        <v>42</v>
      </c>
      <c r="G28" s="11"/>
    </row>
    <row r="29" customHeight="1" spans="1:7">
      <c r="A29" s="12">
        <v>45396.535860081</v>
      </c>
      <c r="B29" s="11" t="s">
        <v>75</v>
      </c>
      <c r="C29" s="11">
        <v>21003848</v>
      </c>
      <c r="D29" s="11" t="s">
        <v>24</v>
      </c>
      <c r="E29" s="11" t="s">
        <v>76</v>
      </c>
      <c r="F29" s="11" t="s">
        <v>77</v>
      </c>
      <c r="G29" s="11"/>
    </row>
    <row r="30" customHeight="1" spans="1:7">
      <c r="A30" s="12">
        <v>45398.2414251736</v>
      </c>
      <c r="B30" s="11" t="s">
        <v>78</v>
      </c>
      <c r="C30" s="11">
        <v>21004393</v>
      </c>
      <c r="D30" s="11" t="s">
        <v>79</v>
      </c>
      <c r="E30" s="11" t="s">
        <v>80</v>
      </c>
      <c r="F30" s="11" t="s">
        <v>81</v>
      </c>
      <c r="G30" s="11"/>
    </row>
    <row r="31" customHeight="1" spans="1:7">
      <c r="A31" s="12">
        <v>45398.4953668056</v>
      </c>
      <c r="B31" s="11" t="s">
        <v>82</v>
      </c>
      <c r="C31" s="11">
        <v>21003154</v>
      </c>
      <c r="D31" s="11" t="s">
        <v>24</v>
      </c>
      <c r="E31" s="11" t="s">
        <v>83</v>
      </c>
      <c r="F31" s="11" t="s">
        <v>84</v>
      </c>
      <c r="G31" s="11"/>
    </row>
    <row r="32" customHeight="1" spans="1:7">
      <c r="A32" s="12">
        <v>45439.7729539583</v>
      </c>
      <c r="B32" s="11" t="s">
        <v>7</v>
      </c>
      <c r="C32" s="11">
        <v>21002009</v>
      </c>
      <c r="D32" s="11" t="s">
        <v>8</v>
      </c>
      <c r="E32" s="11" t="s">
        <v>9</v>
      </c>
      <c r="F32" s="11" t="s">
        <v>85</v>
      </c>
      <c r="G32" s="13" t="s">
        <v>86</v>
      </c>
    </row>
    <row r="33" customHeight="1" spans="1:7">
      <c r="A33" s="12">
        <v>45439.7732604051</v>
      </c>
      <c r="B33" s="11" t="s">
        <v>51</v>
      </c>
      <c r="C33" s="11">
        <v>21002348</v>
      </c>
      <c r="D33" s="11" t="s">
        <v>32</v>
      </c>
      <c r="E33" s="11" t="s">
        <v>87</v>
      </c>
      <c r="F33" s="11" t="s">
        <v>88</v>
      </c>
      <c r="G33" s="13" t="s">
        <v>89</v>
      </c>
    </row>
    <row r="34" customHeight="1" spans="1:7">
      <c r="A34" s="12">
        <v>45439.7786189005</v>
      </c>
      <c r="B34" s="11" t="s">
        <v>90</v>
      </c>
      <c r="C34" s="11">
        <v>21002778</v>
      </c>
      <c r="D34" s="11" t="s">
        <v>32</v>
      </c>
      <c r="E34" s="11" t="s">
        <v>91</v>
      </c>
      <c r="F34" s="11" t="s">
        <v>92</v>
      </c>
      <c r="G34" s="13" t="s">
        <v>93</v>
      </c>
    </row>
    <row r="35" customHeight="1" spans="1:7">
      <c r="A35" s="12">
        <v>45439.780072338</v>
      </c>
      <c r="B35" s="11" t="s">
        <v>62</v>
      </c>
      <c r="C35" s="11">
        <v>21002772</v>
      </c>
      <c r="D35" s="11" t="s">
        <v>32</v>
      </c>
      <c r="E35" s="11" t="s">
        <v>94</v>
      </c>
      <c r="F35" s="11" t="s">
        <v>95</v>
      </c>
      <c r="G35" s="13" t="s">
        <v>96</v>
      </c>
    </row>
    <row r="36" customHeight="1" spans="1:7">
      <c r="A36" s="12">
        <v>45439.8189681713</v>
      </c>
      <c r="B36" s="11" t="s">
        <v>97</v>
      </c>
      <c r="C36" s="11">
        <v>21002716</v>
      </c>
      <c r="D36" s="11" t="s">
        <v>32</v>
      </c>
      <c r="E36" s="11" t="s">
        <v>21</v>
      </c>
      <c r="F36" s="11" t="s">
        <v>98</v>
      </c>
      <c r="G36" s="13" t="s">
        <v>99</v>
      </c>
    </row>
    <row r="37" customHeight="1" spans="1:7">
      <c r="A37" s="12">
        <v>45440.4104234144</v>
      </c>
      <c r="B37" s="11" t="s">
        <v>43</v>
      </c>
      <c r="C37" s="11">
        <v>21001281</v>
      </c>
      <c r="D37" s="11" t="s">
        <v>32</v>
      </c>
      <c r="E37" s="11" t="s">
        <v>33</v>
      </c>
      <c r="F37" s="11" t="s">
        <v>42</v>
      </c>
      <c r="G37" s="13" t="s">
        <v>100</v>
      </c>
    </row>
    <row r="38" customHeight="1" spans="1:7">
      <c r="A38" s="12">
        <v>45440.443883669</v>
      </c>
      <c r="B38" s="11" t="s">
        <v>101</v>
      </c>
      <c r="C38" s="11">
        <v>21000675</v>
      </c>
      <c r="D38" s="11" t="s">
        <v>32</v>
      </c>
      <c r="E38" s="11" t="s">
        <v>102</v>
      </c>
      <c r="F38" s="11" t="s">
        <v>103</v>
      </c>
      <c r="G38" s="11" t="s">
        <v>104</v>
      </c>
    </row>
    <row r="39" customHeight="1" spans="1:7">
      <c r="A39" s="12">
        <v>45443.9814370023</v>
      </c>
      <c r="B39" s="11" t="s">
        <v>105</v>
      </c>
      <c r="C39" s="11">
        <v>21002082</v>
      </c>
      <c r="D39" s="11" t="s">
        <v>32</v>
      </c>
      <c r="E39" s="11" t="s">
        <v>33</v>
      </c>
      <c r="F39" s="11" t="s">
        <v>106</v>
      </c>
      <c r="G39" s="13" t="s">
        <v>107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topLeftCell="B1" workbookViewId="0">
      <pane ySplit="1" topLeftCell="A29" activePane="bottomLeft" state="frozen"/>
      <selection/>
      <selection pane="bottomLeft" activeCell="J37" sqref="J37"/>
    </sheetView>
  </sheetViews>
  <sheetFormatPr defaultColWidth="8.72727272727273" defaultRowHeight="12.5"/>
  <cols>
    <col min="1" max="1" width="4.93636363636364" customWidth="1"/>
    <col min="2" max="2" width="25.6363636363636" customWidth="1"/>
    <col min="3" max="3" width="12.8181818181818" style="2" customWidth="1"/>
    <col min="4" max="4" width="12.3636363636364" style="2" customWidth="1"/>
    <col min="5" max="19" width="11.4545454545455" style="2" customWidth="1"/>
  </cols>
  <sheetData>
    <row r="1" s="1" customFormat="1" ht="13" spans="1:19">
      <c r="A1" s="3" t="s">
        <v>108</v>
      </c>
      <c r="B1" s="3" t="s">
        <v>109</v>
      </c>
      <c r="C1" s="4" t="s">
        <v>2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39</v>
      </c>
      <c r="I1" s="4" t="s">
        <v>114</v>
      </c>
      <c r="J1" s="4" t="s">
        <v>115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121</v>
      </c>
      <c r="Q1" s="4" t="s">
        <v>122</v>
      </c>
      <c r="R1" s="4" t="s">
        <v>123</v>
      </c>
      <c r="S1" s="4" t="s">
        <v>124</v>
      </c>
    </row>
    <row r="2" spans="1:19">
      <c r="A2" s="5">
        <v>1</v>
      </c>
      <c r="B2" s="6" t="s">
        <v>7</v>
      </c>
      <c r="C2" s="7">
        <v>2100209</v>
      </c>
      <c r="D2" s="7" t="s">
        <v>8</v>
      </c>
      <c r="E2" s="8" t="s">
        <v>125</v>
      </c>
      <c r="F2" s="8"/>
      <c r="G2" s="8" t="s">
        <v>125</v>
      </c>
      <c r="H2" s="8" t="s">
        <v>125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>
      <c r="A3" s="5">
        <v>2</v>
      </c>
      <c r="B3" s="6" t="s">
        <v>11</v>
      </c>
      <c r="C3" s="7">
        <v>21000489</v>
      </c>
      <c r="D3" s="7" t="s">
        <v>12</v>
      </c>
      <c r="E3" s="8"/>
      <c r="F3" s="8"/>
      <c r="G3" s="8"/>
      <c r="H3" s="8" t="s">
        <v>125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5">
        <v>3</v>
      </c>
      <c r="B4" s="6" t="s">
        <v>15</v>
      </c>
      <c r="C4" s="7">
        <v>21004561</v>
      </c>
      <c r="D4" s="7" t="s">
        <v>16</v>
      </c>
      <c r="E4" s="8" t="s">
        <v>125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>
      <c r="A5" s="5">
        <v>4</v>
      </c>
      <c r="B5" s="6" t="s">
        <v>19</v>
      </c>
      <c r="C5" s="7">
        <v>21003379</v>
      </c>
      <c r="D5" s="7" t="s">
        <v>20</v>
      </c>
      <c r="E5" s="8"/>
      <c r="F5" s="8"/>
      <c r="G5" s="8" t="s">
        <v>125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>
      <c r="A6" s="5">
        <v>5</v>
      </c>
      <c r="B6" s="6" t="s">
        <v>23</v>
      </c>
      <c r="C6" s="7">
        <v>21003829</v>
      </c>
      <c r="D6" s="7" t="s">
        <v>24</v>
      </c>
      <c r="E6" s="8"/>
      <c r="F6" s="8"/>
      <c r="G6" s="8"/>
      <c r="H6" s="8"/>
      <c r="I6" s="8"/>
      <c r="J6" s="8"/>
      <c r="K6" s="8" t="s">
        <v>125</v>
      </c>
      <c r="L6" s="8"/>
      <c r="M6" s="8"/>
      <c r="N6" s="8"/>
      <c r="O6" s="8"/>
      <c r="P6" s="8"/>
      <c r="Q6" s="8"/>
      <c r="R6" s="8"/>
      <c r="S6" s="8"/>
    </row>
    <row r="7" spans="1:19">
      <c r="A7" s="5">
        <v>6</v>
      </c>
      <c r="B7" s="6" t="s">
        <v>27</v>
      </c>
      <c r="C7" s="7">
        <v>21004093</v>
      </c>
      <c r="D7" s="7" t="s">
        <v>28</v>
      </c>
      <c r="E7" s="8" t="s">
        <v>125</v>
      </c>
      <c r="F7" s="8"/>
      <c r="G7" s="8"/>
      <c r="H7" s="8"/>
      <c r="I7" s="8"/>
      <c r="J7" s="8" t="s">
        <v>125</v>
      </c>
      <c r="K7" s="8"/>
      <c r="L7" s="8"/>
      <c r="M7" s="8"/>
      <c r="N7" s="8"/>
      <c r="O7" s="8"/>
      <c r="P7" s="8"/>
      <c r="Q7" s="8"/>
      <c r="R7" s="8"/>
      <c r="S7" s="8"/>
    </row>
    <row r="8" spans="1:19">
      <c r="A8" s="5">
        <v>7</v>
      </c>
      <c r="B8" s="6" t="s">
        <v>31</v>
      </c>
      <c r="C8" s="7">
        <v>21002082</v>
      </c>
      <c r="D8" s="7" t="s">
        <v>32</v>
      </c>
      <c r="E8" s="8" t="s">
        <v>125</v>
      </c>
      <c r="F8" s="8"/>
      <c r="G8" s="8" t="s">
        <v>125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>
      <c r="A9" s="5">
        <v>8</v>
      </c>
      <c r="B9" s="6" t="s">
        <v>35</v>
      </c>
      <c r="C9" s="7">
        <v>21004704</v>
      </c>
      <c r="D9" s="7" t="s">
        <v>32</v>
      </c>
      <c r="E9" s="8" t="s">
        <v>125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>
      <c r="A10" s="5">
        <v>9</v>
      </c>
      <c r="B10" s="6" t="s">
        <v>37</v>
      </c>
      <c r="C10" s="7">
        <v>22003569</v>
      </c>
      <c r="D10" s="7" t="s">
        <v>38</v>
      </c>
      <c r="E10" s="8"/>
      <c r="F10" s="8"/>
      <c r="G10" s="8"/>
      <c r="H10" s="8" t="s">
        <v>125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>
      <c r="A11" s="5">
        <v>10</v>
      </c>
      <c r="B11" s="6" t="s">
        <v>40</v>
      </c>
      <c r="C11" s="7">
        <v>21003593</v>
      </c>
      <c r="D11" s="7" t="s">
        <v>24</v>
      </c>
      <c r="E11" s="8"/>
      <c r="F11" s="8" t="s">
        <v>125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>
      <c r="A12" s="5">
        <v>11</v>
      </c>
      <c r="B12" s="6" t="s">
        <v>43</v>
      </c>
      <c r="C12" s="7">
        <v>21001281</v>
      </c>
      <c r="D12" s="7" t="s">
        <v>32</v>
      </c>
      <c r="E12" s="8" t="s">
        <v>125</v>
      </c>
      <c r="F12" s="8"/>
      <c r="G12" s="8" t="s">
        <v>125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>
      <c r="A13" s="5">
        <v>12</v>
      </c>
      <c r="B13" s="6" t="s">
        <v>44</v>
      </c>
      <c r="C13" s="7">
        <v>21003744</v>
      </c>
      <c r="D13" s="7" t="s">
        <v>24</v>
      </c>
      <c r="E13" s="8"/>
      <c r="F13" s="8" t="s">
        <v>125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>
      <c r="A14" s="5">
        <v>13</v>
      </c>
      <c r="B14" s="6" t="s">
        <v>46</v>
      </c>
      <c r="C14" s="7">
        <v>21003585</v>
      </c>
      <c r="D14" s="7" t="s">
        <v>24</v>
      </c>
      <c r="E14" s="8"/>
      <c r="F14" s="8" t="s">
        <v>125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>
      <c r="A15" s="5">
        <v>14</v>
      </c>
      <c r="B15" s="6" t="s">
        <v>48</v>
      </c>
      <c r="C15" s="7">
        <v>21004049</v>
      </c>
      <c r="D15" s="7" t="s">
        <v>49</v>
      </c>
      <c r="E15" s="8"/>
      <c r="F15" s="8" t="s">
        <v>125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>
      <c r="A16" s="5">
        <v>15</v>
      </c>
      <c r="B16" s="6" t="s">
        <v>51</v>
      </c>
      <c r="C16" s="7">
        <v>21002348</v>
      </c>
      <c r="D16" s="7" t="s">
        <v>32</v>
      </c>
      <c r="E16" s="8" t="s">
        <v>125</v>
      </c>
      <c r="F16" s="8"/>
      <c r="G16" s="8" t="s">
        <v>125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>
      <c r="A17" s="5">
        <v>16</v>
      </c>
      <c r="B17" s="6" t="s">
        <v>53</v>
      </c>
      <c r="C17" s="7">
        <v>21000351</v>
      </c>
      <c r="D17" s="7" t="s">
        <v>24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>
      <c r="A18" s="5">
        <v>17</v>
      </c>
      <c r="B18" s="6" t="s">
        <v>56</v>
      </c>
      <c r="C18" s="7">
        <v>22008804</v>
      </c>
      <c r="D18" s="7" t="s">
        <v>38</v>
      </c>
      <c r="E18" s="8"/>
      <c r="F18" s="8"/>
      <c r="G18" s="8"/>
      <c r="H18" s="8" t="s">
        <v>125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A19" s="5">
        <v>18</v>
      </c>
      <c r="B19" s="6" t="s">
        <v>57</v>
      </c>
      <c r="C19" s="7">
        <v>21000115</v>
      </c>
      <c r="D19" s="7" t="s">
        <v>32</v>
      </c>
      <c r="E19" s="8"/>
      <c r="F19" s="8"/>
      <c r="G19" s="8" t="s">
        <v>125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5">
        <v>19</v>
      </c>
      <c r="B20" s="6" t="s">
        <v>58</v>
      </c>
      <c r="C20" s="7">
        <v>21003902</v>
      </c>
      <c r="D20" s="7" t="s">
        <v>24</v>
      </c>
      <c r="E20" s="8"/>
      <c r="F20" s="8"/>
      <c r="G20" s="8"/>
      <c r="H20" s="8"/>
      <c r="I20" s="8"/>
      <c r="J20" s="8" t="s">
        <v>125</v>
      </c>
      <c r="K20" s="8"/>
      <c r="L20" s="8"/>
      <c r="M20" s="8"/>
      <c r="N20" s="8"/>
      <c r="O20" s="8"/>
      <c r="P20" s="8"/>
      <c r="Q20" s="8"/>
      <c r="R20" s="8"/>
      <c r="S20" s="8"/>
    </row>
    <row r="21" spans="1:19">
      <c r="A21" s="5">
        <v>20</v>
      </c>
      <c r="B21" s="6" t="s">
        <v>44</v>
      </c>
      <c r="C21" s="7">
        <v>21003744</v>
      </c>
      <c r="D21" s="7" t="s">
        <v>24</v>
      </c>
      <c r="E21" s="8"/>
      <c r="F21" s="8"/>
      <c r="G21" s="8"/>
      <c r="H21" s="8"/>
      <c r="I21" s="8"/>
      <c r="J21" s="8"/>
      <c r="K21" s="8"/>
      <c r="L21" s="8" t="s">
        <v>125</v>
      </c>
      <c r="M21" s="8"/>
      <c r="N21" s="8"/>
      <c r="O21" s="8"/>
      <c r="P21" s="8"/>
      <c r="Q21" s="8"/>
      <c r="R21" s="8"/>
      <c r="S21" s="8"/>
    </row>
    <row r="22" spans="1:19">
      <c r="A22" s="5">
        <v>21</v>
      </c>
      <c r="B22" s="6" t="s">
        <v>62</v>
      </c>
      <c r="C22" s="7">
        <v>21002772</v>
      </c>
      <c r="D22" s="7" t="s">
        <v>63</v>
      </c>
      <c r="E22" s="8"/>
      <c r="F22" s="8"/>
      <c r="G22" s="8" t="s">
        <v>125</v>
      </c>
      <c r="H22" s="8"/>
      <c r="I22" s="8"/>
      <c r="J22" s="8"/>
      <c r="K22" s="8"/>
      <c r="L22" s="8"/>
      <c r="M22" s="8"/>
      <c r="N22" s="8" t="s">
        <v>125</v>
      </c>
      <c r="O22" s="8" t="s">
        <v>125</v>
      </c>
      <c r="P22" s="8"/>
      <c r="Q22" s="8"/>
      <c r="R22" s="8"/>
      <c r="S22" s="8"/>
    </row>
    <row r="23" spans="1:19">
      <c r="A23" s="5">
        <v>22</v>
      </c>
      <c r="B23" s="6" t="s">
        <v>65</v>
      </c>
      <c r="C23" s="7">
        <v>21001999</v>
      </c>
      <c r="D23" s="7" t="s">
        <v>32</v>
      </c>
      <c r="E23" s="8" t="s">
        <v>125</v>
      </c>
      <c r="F23" s="8"/>
      <c r="G23" s="8" t="s">
        <v>125</v>
      </c>
      <c r="H23" s="8"/>
      <c r="I23" s="8" t="s">
        <v>125</v>
      </c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>
      <c r="A24" s="5">
        <v>23</v>
      </c>
      <c r="B24" s="6" t="s">
        <v>67</v>
      </c>
      <c r="C24" s="7">
        <v>21000154</v>
      </c>
      <c r="D24" s="7" t="s">
        <v>8</v>
      </c>
      <c r="E24" s="8" t="s">
        <v>125</v>
      </c>
      <c r="F24" s="8"/>
      <c r="G24" s="8" t="s">
        <v>125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>
      <c r="A25" s="5">
        <v>24</v>
      </c>
      <c r="B25" s="6" t="s">
        <v>69</v>
      </c>
      <c r="C25" s="7">
        <v>21002010</v>
      </c>
      <c r="D25" s="7" t="s">
        <v>32</v>
      </c>
      <c r="E25" s="8"/>
      <c r="F25" s="8"/>
      <c r="G25" s="8" t="s">
        <v>125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>
      <c r="A26" s="5">
        <v>25</v>
      </c>
      <c r="B26" s="6" t="s">
        <v>71</v>
      </c>
      <c r="C26" s="7">
        <v>21003163</v>
      </c>
      <c r="D26" s="7" t="s">
        <v>72</v>
      </c>
      <c r="E26" s="8" t="s">
        <v>125</v>
      </c>
      <c r="F26" s="8" t="s">
        <v>125</v>
      </c>
      <c r="G26" s="8" t="s">
        <v>125</v>
      </c>
      <c r="H26" s="8" t="s">
        <v>125</v>
      </c>
      <c r="I26" s="8"/>
      <c r="J26" s="8" t="s">
        <v>125</v>
      </c>
      <c r="K26" s="8" t="s">
        <v>125</v>
      </c>
      <c r="L26" s="8"/>
      <c r="M26" s="8" t="s">
        <v>125</v>
      </c>
      <c r="N26" s="8"/>
      <c r="O26" s="8"/>
      <c r="P26" s="8"/>
      <c r="Q26" s="8"/>
      <c r="R26" s="8"/>
      <c r="S26" s="8"/>
    </row>
    <row r="27" spans="1:19">
      <c r="A27" s="5">
        <v>26</v>
      </c>
      <c r="B27" s="6" t="s">
        <v>75</v>
      </c>
      <c r="C27" s="7">
        <v>21003848</v>
      </c>
      <c r="D27" s="7" t="s">
        <v>24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125</v>
      </c>
    </row>
    <row r="28" spans="1:19">
      <c r="A28" s="5">
        <v>27</v>
      </c>
      <c r="B28" s="6" t="s">
        <v>82</v>
      </c>
      <c r="C28" s="7">
        <v>21003154</v>
      </c>
      <c r="D28" s="7" t="s">
        <v>24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 t="s">
        <v>125</v>
      </c>
      <c r="Q28" s="8"/>
      <c r="R28" s="8"/>
      <c r="S28" s="8"/>
    </row>
    <row r="29" spans="1:19">
      <c r="A29" s="5">
        <v>28</v>
      </c>
      <c r="B29" s="6" t="s">
        <v>90</v>
      </c>
      <c r="C29" s="7">
        <v>21002778</v>
      </c>
      <c r="D29" s="7" t="s">
        <v>32</v>
      </c>
      <c r="E29" s="8"/>
      <c r="F29" s="8"/>
      <c r="G29" s="8"/>
      <c r="H29" s="8"/>
      <c r="I29" s="8"/>
      <c r="J29" s="8"/>
      <c r="K29" s="8"/>
      <c r="L29" s="8" t="s">
        <v>125</v>
      </c>
      <c r="M29" s="8"/>
      <c r="N29" s="8"/>
      <c r="O29" s="8"/>
      <c r="P29" s="8"/>
      <c r="Q29" s="8"/>
      <c r="R29" s="8"/>
      <c r="S29" s="8"/>
    </row>
    <row r="30" spans="1:19">
      <c r="A30" s="5">
        <v>29</v>
      </c>
      <c r="B30" s="6" t="s">
        <v>97</v>
      </c>
      <c r="C30" s="7">
        <v>21002716</v>
      </c>
      <c r="D30" s="7" t="s">
        <v>32</v>
      </c>
      <c r="E30" s="8"/>
      <c r="F30" s="8"/>
      <c r="G30" s="8" t="s">
        <v>125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>
      <c r="A31" s="5">
        <v>30</v>
      </c>
      <c r="B31" s="6" t="s">
        <v>101</v>
      </c>
      <c r="C31" s="7">
        <v>21000675</v>
      </c>
      <c r="D31" s="7" t="s">
        <v>32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 t="s">
        <v>125</v>
      </c>
      <c r="P31" s="8" t="s">
        <v>125</v>
      </c>
      <c r="Q31" s="8" t="s">
        <v>125</v>
      </c>
      <c r="R31" s="8" t="s">
        <v>125</v>
      </c>
      <c r="S31" s="8" t="s">
        <v>125</v>
      </c>
    </row>
    <row r="32" ht="13" spans="1:19">
      <c r="A32" s="9" t="s">
        <v>126</v>
      </c>
      <c r="B32" s="9"/>
      <c r="C32" s="9"/>
      <c r="D32" s="9"/>
      <c r="E32" s="9">
        <f>COUNTA(E2:E31)</f>
        <v>10</v>
      </c>
      <c r="F32" s="9">
        <f t="shared" ref="F32:S32" si="0">COUNTA(F2:F31)</f>
        <v>5</v>
      </c>
      <c r="G32" s="9">
        <f t="shared" si="0"/>
        <v>12</v>
      </c>
      <c r="H32" s="9">
        <f t="shared" si="0"/>
        <v>5</v>
      </c>
      <c r="I32" s="9">
        <f t="shared" si="0"/>
        <v>1</v>
      </c>
      <c r="J32" s="9">
        <f t="shared" si="0"/>
        <v>3</v>
      </c>
      <c r="K32" s="9">
        <f t="shared" si="0"/>
        <v>2</v>
      </c>
      <c r="L32" s="9">
        <f t="shared" si="0"/>
        <v>2</v>
      </c>
      <c r="M32" s="9">
        <f t="shared" si="0"/>
        <v>1</v>
      </c>
      <c r="N32" s="9">
        <f t="shared" si="0"/>
        <v>1</v>
      </c>
      <c r="O32" s="9">
        <f t="shared" si="0"/>
        <v>2</v>
      </c>
      <c r="P32" s="9">
        <f t="shared" si="0"/>
        <v>2</v>
      </c>
      <c r="Q32" s="9">
        <f t="shared" si="0"/>
        <v>1</v>
      </c>
      <c r="R32" s="9">
        <f t="shared" si="0"/>
        <v>1</v>
      </c>
      <c r="S32" s="9">
        <f t="shared" si="0"/>
        <v>2</v>
      </c>
    </row>
  </sheetData>
  <mergeCells count="1">
    <mergeCell ref="A32:D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Câu trả lời biểu mẫu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2024-06-04T15:21:50Z</dcterms:created>
  <dcterms:modified xsi:type="dcterms:W3CDTF">2024-06-04T15:38:13Z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845EB336B6D24A7ABA16F676159F7D15_12</vt:lpwstr>
  </property>
  <property fmtid="{D5CDD505-2E9C-101B-9397-08002B2CF9AE}" pid="3" name="KSOProductBuildVer">
    <vt:lpwstr>1033-12.2.0.17119</vt:lpwstr>
  </property>
</Properties>
</file>